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50" windowHeight="100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<sst xmlns="http://schemas.openxmlformats.org/spreadsheetml/2006/main" count="593" uniqueCount="198">
  <si>
    <t>淮南市潘集区2023年中央农机购机补贴对象公示表（第十一批超录）</t>
  </si>
  <si>
    <t xml:space="preserve">    根据安徽省2023年农业机械购机补贴政策，经初步审核，下列申请者符合农业机械购机补贴条件，现予以公示。</t>
  </si>
  <si>
    <t xml:space="preserve">    公示时限：自2024年4月17日至2024年4月22日，如有异议，请及时向潘集区农业农村局反映。电话：0554-4971757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</si>
  <si>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</si>
  <si>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</si>
  <si>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</si>
  <si>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</si>
  <si>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</si>
  <si>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</si>
  <si>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</si>
  <si>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</si>
  <si>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</si>
  <si>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</si>
  <si>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</si>
  <si>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</si>
  <si>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</si>
  <si>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</si>
  <si>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</si>
  <si>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田集街道</t>
  </si>
  <si>
    <t>闪兵</t>
  </si>
  <si>
    <t>开沟机</t>
  </si>
  <si>
    <t>连云港市东堡旋耕机械有限公司</t>
  </si>
  <si>
    <t>1KS-50</t>
  </si>
  <si>
    <t>淮南市潘集区惠民农机化服务有限公司</t>
  </si>
  <si>
    <t>刘克龙</t>
  </si>
  <si>
    <t>1KS-35</t>
  </si>
  <si>
    <t>杨同先</t>
  </si>
  <si>
    <t>张文杨</t>
  </si>
  <si>
    <t>谷物联合收割机</t>
  </si>
  <si>
    <t>星光农机股份有限公司</t>
  </si>
  <si>
    <t>现:4LZ-6.0ZA(G4)(原:4LZ-6.0ZA)</t>
  </si>
  <si>
    <t>淮南市福厚农机销售有限公司</t>
  </si>
  <si>
    <t>潘集镇</t>
  </si>
  <si>
    <t>王要</t>
  </si>
  <si>
    <t>潍柴雷沃智慧农业科技股份有限公司</t>
  </si>
  <si>
    <t>现:4LZ-7G2A(G4)(原:4LZ-7G2A)</t>
  </si>
  <si>
    <t>怀远县福沃农机有限公司</t>
  </si>
  <si>
    <t>王军</t>
  </si>
  <si>
    <t>王少利</t>
  </si>
  <si>
    <t>王建户</t>
  </si>
  <si>
    <t>刘未雨</t>
  </si>
  <si>
    <t>王超</t>
  </si>
  <si>
    <t>轮式拖拉机</t>
  </si>
  <si>
    <t>爱科(常州)农业机械有限公司</t>
  </si>
  <si>
    <t>MF1404-B</t>
  </si>
  <si>
    <t>凤台县大丰商贸有限责任公司</t>
  </si>
  <si>
    <t>王建</t>
  </si>
  <si>
    <t>淮南市鑫之禾家庭农场有限责任公司</t>
  </si>
  <si>
    <t>洋马农机(中国)有限公司</t>
  </si>
  <si>
    <t>现:4LZ-6.0A(G4)(原:4LZ-6.0A)</t>
  </si>
  <si>
    <t>王兰侠</t>
  </si>
  <si>
    <t>蔡士飞</t>
  </si>
  <si>
    <t>架河镇</t>
  </si>
  <si>
    <t>武春成</t>
  </si>
  <si>
    <t>打（压）捆机</t>
  </si>
  <si>
    <t>新乡市花溪科技股份有限公司</t>
  </si>
  <si>
    <t>9YFS-2.2</t>
  </si>
  <si>
    <t>凤台县丰沃农机技术服务有限公司</t>
  </si>
  <si>
    <t>王中东</t>
  </si>
  <si>
    <t>秸秆粉碎还田机</t>
  </si>
  <si>
    <t>石家庄沃强机械制造有限公司</t>
  </si>
  <si>
    <t>1JH-230</t>
  </si>
  <si>
    <t>杨标</t>
  </si>
  <si>
    <t>洛阳瑞得拖拉机有限公司</t>
  </si>
  <si>
    <t>现:RA1404-1(G4)(原:RA1404-1)</t>
  </si>
  <si>
    <t>淮南市友凯谷物种植专业合作社</t>
  </si>
  <si>
    <t>旋耕播种机</t>
  </si>
  <si>
    <t>淮北市华丰机械设备有限公司</t>
  </si>
  <si>
    <t>2BFG-15(8)(260)G</t>
  </si>
  <si>
    <t>辅助驾驶（系统）设备</t>
  </si>
  <si>
    <t>广州极飞科技股份有限公司(原公司名称:广州极飞科技有限公司)</t>
  </si>
  <si>
    <t>XAPC1BD-2.5RD</t>
  </si>
  <si>
    <t>丰疆智能科技研究院(常州)有限公司</t>
  </si>
  <si>
    <t>FJSCBD-2.5GD</t>
  </si>
  <si>
    <t>王川</t>
  </si>
  <si>
    <t>现:M2004-5G(G4)(原:M2004-5G)</t>
  </si>
  <si>
    <t>淮南市星诚农机销售有限公司</t>
  </si>
  <si>
    <t>芦集镇</t>
  </si>
  <si>
    <t>李殿涛</t>
  </si>
  <si>
    <t>2BFG-12(8)(230)G</t>
  </si>
  <si>
    <t>怀远县计验杰农机专业合作社</t>
  </si>
  <si>
    <t>刘传保</t>
  </si>
  <si>
    <t>盛明才</t>
  </si>
  <si>
    <t>江苏沃得农业机械股份有限公司(原:江苏沃得农业机械有限公司)</t>
  </si>
  <si>
    <t>4LZ-8.0EZQ</t>
  </si>
  <si>
    <t>淮南市山友农机销售有限公司</t>
  </si>
  <si>
    <t>杨井让</t>
  </si>
  <si>
    <t>山东亿嘉农业机械装备股份有限公司</t>
  </si>
  <si>
    <t>现:YJ2004-C(G4)(原:YJ2004-C)</t>
  </si>
  <si>
    <t>金涛</t>
  </si>
  <si>
    <t>安徽省戴峰农业装备科技股份有限公司(原:蒙城县戴峰机械加工有限公司)</t>
  </si>
  <si>
    <t>2BFG-12(8)(230)</t>
  </si>
  <si>
    <t>淮南市皖农农业机械销售有限公司</t>
  </si>
  <si>
    <t>董德山</t>
  </si>
  <si>
    <t>旋耕机</t>
  </si>
  <si>
    <t>河南巨隆科技有限公司（原：河南沃正实业有限公司）</t>
  </si>
  <si>
    <t>1GQN-200A</t>
  </si>
  <si>
    <t>淮南市如意粮油有限公司</t>
  </si>
  <si>
    <t>粮食色选机</t>
  </si>
  <si>
    <t>合肥美亚光电技术股份有限公司</t>
  </si>
  <si>
    <t>MSXC-360RD2</t>
  </si>
  <si>
    <t>加温设备</t>
  </si>
  <si>
    <t>安徽辰宇机械科技有限公司</t>
  </si>
  <si>
    <t>5LS-50</t>
  </si>
  <si>
    <t>安徽瑞农粮油机械科技有限公司</t>
  </si>
  <si>
    <t>古沟乡</t>
  </si>
  <si>
    <t>胡言好</t>
  </si>
  <si>
    <t>蔡长建</t>
  </si>
  <si>
    <t>亚澳南阳农机有限责任公司</t>
  </si>
  <si>
    <t>1GKN-270</t>
  </si>
  <si>
    <t>於先侠</t>
  </si>
  <si>
    <t>2BFG-13(10)(250)</t>
  </si>
  <si>
    <t>潘集区古沟兴丰家庭农场</t>
  </si>
  <si>
    <t>泗县伟达农机具有限公司</t>
  </si>
  <si>
    <t>2BFG-15(8)(230)</t>
  </si>
  <si>
    <t>淮南市春风粮油食品有限公司</t>
  </si>
  <si>
    <t>MSXC-780RS</t>
  </si>
  <si>
    <t>蚌埠庆丰农机科技有限公司</t>
  </si>
  <si>
    <t>MSXC-600RS2</t>
  </si>
  <si>
    <t>高德安</t>
  </si>
  <si>
    <t>淮安婷宇机械有限公司</t>
  </si>
  <si>
    <t>高久忠</t>
  </si>
  <si>
    <t>4LZ-8.0EZ</t>
  </si>
  <si>
    <t>埋茬起浆机</t>
  </si>
  <si>
    <t>盐城市盾田机械制造有限公司</t>
  </si>
  <si>
    <t>1JS-260</t>
  </si>
  <si>
    <t>贺疃镇</t>
  </si>
  <si>
    <t>陈大伟</t>
  </si>
  <si>
    <t>安徽久力机械设备有限公司</t>
  </si>
  <si>
    <t>4YQ-100-65</t>
  </si>
  <si>
    <t>怀远县淮海农机销售有限公司</t>
  </si>
  <si>
    <t>陈马利</t>
  </si>
  <si>
    <t>朱正付</t>
  </si>
  <si>
    <t>王井超</t>
  </si>
  <si>
    <t>中联重机浙江有限公司</t>
  </si>
  <si>
    <t>现:1GLZ-230B(G4)(原:1GLZ-230B)</t>
  </si>
  <si>
    <t>淮南市禾禾农机销售有限公司</t>
  </si>
  <si>
    <t>胡宏洋</t>
  </si>
  <si>
    <t>王建萍</t>
  </si>
  <si>
    <t>王如振</t>
  </si>
  <si>
    <t>现:M1604-5XS1(G4)(原:M1604-5XS1)</t>
  </si>
  <si>
    <t>祁集镇</t>
  </si>
  <si>
    <t>曹续</t>
  </si>
  <si>
    <t>4LBZJ-140E(G4)</t>
  </si>
  <si>
    <t>黄礼立</t>
  </si>
  <si>
    <t>黄保香</t>
  </si>
  <si>
    <t>许潮</t>
  </si>
  <si>
    <t>1GKN-250</t>
  </si>
  <si>
    <t>泥河镇</t>
  </si>
  <si>
    <t>胡成香</t>
  </si>
  <si>
    <t>凤台县大禹农机销售有限公司</t>
  </si>
  <si>
    <t>李传伟</t>
  </si>
  <si>
    <t>江苏清淮机械有限公司</t>
  </si>
  <si>
    <t>1KJ-35A</t>
  </si>
  <si>
    <t>长丰青山农机销售有限公司</t>
  </si>
  <si>
    <t>李多友</t>
  </si>
  <si>
    <t>李多林</t>
  </si>
  <si>
    <t>刘龙</t>
  </si>
  <si>
    <t>夹沟镇</t>
  </si>
  <si>
    <t>王中闯</t>
  </si>
  <si>
    <t>陈多保</t>
  </si>
  <si>
    <t>4LZ-8.0EP</t>
  </si>
  <si>
    <t>淮南市沃宏农机销售有限公司</t>
  </si>
  <si>
    <t>陶荣群</t>
  </si>
  <si>
    <t>陈奎</t>
  </si>
  <si>
    <t>第一拖拉机股份有限公司</t>
  </si>
  <si>
    <t>现:LY1404-L(G4)(原:LY1404-L)</t>
  </si>
  <si>
    <t>凤台县富隆农机销售有限公司</t>
  </si>
  <si>
    <t>王伟</t>
  </si>
  <si>
    <t>4LZT-6.0ZF1</t>
  </si>
  <si>
    <t>陶荣广</t>
  </si>
  <si>
    <t>平圩镇</t>
  </si>
  <si>
    <t>刘名狼</t>
  </si>
  <si>
    <t>河南豪丰农业装备有限公司</t>
  </si>
  <si>
    <t>1GKN-250H</t>
  </si>
  <si>
    <t>凤台县全刚农机销售有限公司</t>
  </si>
  <si>
    <t>王瑞龙</t>
  </si>
  <si>
    <t>2BFG-15(10)(280)</t>
  </si>
  <si>
    <t>余明查</t>
  </si>
  <si>
    <t>尹良先</t>
  </si>
  <si>
    <t>1GQN-230H</t>
  </si>
  <si>
    <t>高皇镇</t>
  </si>
  <si>
    <t>程阔东</t>
  </si>
  <si>
    <t>现:LX1604(G4)(原:LX1604)</t>
  </si>
  <si>
    <t>赵国运</t>
  </si>
  <si>
    <t>恒晟(德州)农机制造有限公司</t>
  </si>
  <si>
    <t>王冬冬</t>
  </si>
  <si>
    <t>程龙花</t>
  </si>
  <si>
    <t>陈宏勃</t>
  </si>
  <si>
    <t>胡献权</t>
  </si>
  <si>
    <t>段玉娟</t>
  </si>
  <si>
    <t>中联农业机械股份有限公司</t>
  </si>
  <si>
    <t>RS2004</t>
  </si>
  <si>
    <t>凤台县丰沃农机技术服务有限公司(经销商)</t>
  </si>
  <si>
    <t>段宗宁</t>
  </si>
  <si>
    <t>4LZ-8.0MKL</t>
  </si>
  <si>
    <t>怀远县汇丰农机有限公司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</si>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</sst>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9"/>
  <sheetViews>
    <sheetView tabSelected="1" topLeftCell="A82" workbookViewId="0">
      <selection activeCell="P88" sqref="P88"/>
    </sheetView>
  </sheetViews>
  <sheetFormatPr defaultColWidth="9" defaultRowHeight="14"/>
  <cols>
    <col min="1" max="1" width="4.12727272727273" customWidth="1"/>
    <col min="2" max="2" width="8.62727272727273" customWidth="1"/>
    <col min="3" max="3" width="6.25454545454545" customWidth="1"/>
    <col min="4" max="4" width="12.7545454545455" customWidth="1"/>
    <col min="5" max="5" width="19.1272727272727" customWidth="1"/>
    <col min="6" max="6" width="15.2545454545455" customWidth="1"/>
    <col min="7" max="7" width="12.1272727272727" customWidth="1"/>
    <col min="8" max="8" width="16.5" customWidth="1"/>
    <col min="9" max="9" width="8.12727272727273" customWidth="1"/>
    <col min="10" max="10" width="11.8727272727273" customWidth="1"/>
    <col min="11" max="11" width="10.3727272727273" customWidth="1"/>
    <col min="12" max="12" width="8.75454545454545" customWidth="1"/>
  </cols>
  <sheetData>
    <row r="1" ht="25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ht="34" customHeight="1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38" customHeight="1" spans="1:1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38" customHeight="1" spans="1:12">
      <c r="A5" s="3" t="s">
        <v>3</v>
      </c>
      <c r="B5" s="3" t="s">
        <v>4</v>
      </c>
      <c r="C5" s="3"/>
      <c r="D5" s="4" t="s">
        <v>5</v>
      </c>
      <c r="E5" s="5"/>
      <c r="F5" s="5"/>
      <c r="G5" s="5"/>
      <c r="H5" s="5"/>
      <c r="I5" s="5"/>
      <c r="J5" s="9"/>
      <c r="K5" s="4" t="s">
        <v>6</v>
      </c>
      <c r="L5" s="9"/>
    </row>
    <row r="6" ht="49" customHeight="1" spans="1:12">
      <c r="A6" s="3"/>
      <c r="B6" s="6" t="s">
        <v>7</v>
      </c>
      <c r="C6" s="6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6" t="s">
        <v>14</v>
      </c>
      <c r="J6" s="6" t="s">
        <v>15</v>
      </c>
      <c r="K6" s="6" t="s">
        <v>16</v>
      </c>
      <c r="L6" s="10" t="s">
        <v>17</v>
      </c>
    </row>
    <row r="7" ht="47" customHeight="1" spans="1:12">
      <c r="A7" s="7">
        <v>1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20</v>
      </c>
      <c r="G7" s="8" t="s">
        <v>22</v>
      </c>
      <c r="H7" s="8" t="s">
        <v>23</v>
      </c>
      <c r="I7" s="11">
        <v>1</v>
      </c>
      <c r="J7" s="11">
        <v>8700</v>
      </c>
      <c r="K7" s="11">
        <v>1700</v>
      </c>
      <c r="L7" s="11">
        <v>1700</v>
      </c>
    </row>
    <row r="8" ht="51" customHeight="1" spans="1:12">
      <c r="A8" s="7">
        <v>2</v>
      </c>
      <c r="B8" s="8" t="s">
        <v>18</v>
      </c>
      <c r="C8" s="8" t="s">
        <v>19</v>
      </c>
      <c r="D8" s="8" t="s">
        <v>20</v>
      </c>
      <c r="E8" s="8" t="s">
        <v>21</v>
      </c>
      <c r="F8" s="8" t="s">
        <v>20</v>
      </c>
      <c r="G8" s="8" t="s">
        <v>22</v>
      </c>
      <c r="H8" s="8" t="s">
        <v>23</v>
      </c>
      <c r="I8" s="11">
        <v>1</v>
      </c>
      <c r="J8" s="11">
        <v>8700</v>
      </c>
      <c r="K8" s="11">
        <v>1700</v>
      </c>
      <c r="L8" s="11">
        <v>1700</v>
      </c>
    </row>
    <row r="9" ht="42" spans="1:12">
      <c r="A9" s="7">
        <v>3</v>
      </c>
      <c r="B9" s="8" t="s">
        <v>18</v>
      </c>
      <c r="C9" s="8" t="s">
        <v>24</v>
      </c>
      <c r="D9" s="8" t="s">
        <v>20</v>
      </c>
      <c r="E9" s="8" t="s">
        <v>21</v>
      </c>
      <c r="F9" s="8" t="s">
        <v>20</v>
      </c>
      <c r="G9" s="8" t="s">
        <v>25</v>
      </c>
      <c r="H9" s="8" t="s">
        <v>23</v>
      </c>
      <c r="I9" s="11">
        <v>1</v>
      </c>
      <c r="J9" s="11">
        <v>6800</v>
      </c>
      <c r="K9" s="11">
        <v>1200</v>
      </c>
      <c r="L9" s="11">
        <v>1200</v>
      </c>
    </row>
    <row r="10" ht="42" spans="1:12">
      <c r="A10" s="7">
        <v>4</v>
      </c>
      <c r="B10" s="8" t="s">
        <v>18</v>
      </c>
      <c r="C10" s="8" t="s">
        <v>26</v>
      </c>
      <c r="D10" s="8" t="s">
        <v>20</v>
      </c>
      <c r="E10" s="8" t="s">
        <v>21</v>
      </c>
      <c r="F10" s="8" t="s">
        <v>20</v>
      </c>
      <c r="G10" s="8" t="s">
        <v>25</v>
      </c>
      <c r="H10" s="8" t="s">
        <v>23</v>
      </c>
      <c r="I10" s="11">
        <v>1</v>
      </c>
      <c r="J10" s="11">
        <v>6800</v>
      </c>
      <c r="K10" s="11">
        <v>1200</v>
      </c>
      <c r="L10" s="11">
        <v>1200</v>
      </c>
    </row>
    <row r="11" ht="56" spans="1:12">
      <c r="A11" s="7">
        <v>5</v>
      </c>
      <c r="B11" s="8" t="s">
        <v>18</v>
      </c>
      <c r="C11" s="8" t="s">
        <v>27</v>
      </c>
      <c r="D11" s="8" t="s">
        <v>28</v>
      </c>
      <c r="E11" s="8" t="s">
        <v>29</v>
      </c>
      <c r="F11" s="8" t="s">
        <v>28</v>
      </c>
      <c r="G11" s="8" t="s">
        <v>30</v>
      </c>
      <c r="H11" s="8" t="s">
        <v>31</v>
      </c>
      <c r="I11" s="11">
        <v>1</v>
      </c>
      <c r="J11" s="11">
        <v>110000</v>
      </c>
      <c r="K11" s="11">
        <v>29000</v>
      </c>
      <c r="L11" s="11">
        <v>29000</v>
      </c>
    </row>
    <row r="12" ht="56" spans="1:12">
      <c r="A12" s="7">
        <v>6</v>
      </c>
      <c r="B12" s="8" t="s">
        <v>32</v>
      </c>
      <c r="C12" s="8" t="s">
        <v>33</v>
      </c>
      <c r="D12" s="8" t="s">
        <v>28</v>
      </c>
      <c r="E12" s="8" t="s">
        <v>34</v>
      </c>
      <c r="F12" s="8" t="s">
        <v>28</v>
      </c>
      <c r="G12" s="8" t="s">
        <v>35</v>
      </c>
      <c r="H12" s="8" t="s">
        <v>36</v>
      </c>
      <c r="I12" s="11">
        <v>1</v>
      </c>
      <c r="J12" s="11">
        <v>150000</v>
      </c>
      <c r="K12" s="11">
        <v>29000</v>
      </c>
      <c r="L12" s="11">
        <v>29000</v>
      </c>
    </row>
    <row r="13" ht="56" spans="1:12">
      <c r="A13" s="7">
        <v>7</v>
      </c>
      <c r="B13" s="8" t="s">
        <v>32</v>
      </c>
      <c r="C13" s="8" t="s">
        <v>37</v>
      </c>
      <c r="D13" s="8" t="s">
        <v>28</v>
      </c>
      <c r="E13" s="8" t="s">
        <v>34</v>
      </c>
      <c r="F13" s="8" t="s">
        <v>28</v>
      </c>
      <c r="G13" s="8" t="s">
        <v>35</v>
      </c>
      <c r="H13" s="8" t="s">
        <v>36</v>
      </c>
      <c r="I13" s="11">
        <v>1</v>
      </c>
      <c r="J13" s="11">
        <v>142000</v>
      </c>
      <c r="K13" s="11">
        <v>29000</v>
      </c>
      <c r="L13" s="11">
        <v>29000</v>
      </c>
    </row>
    <row r="14" ht="56" spans="1:12">
      <c r="A14" s="7">
        <v>8</v>
      </c>
      <c r="B14" s="8" t="s">
        <v>32</v>
      </c>
      <c r="C14" s="8" t="s">
        <v>38</v>
      </c>
      <c r="D14" s="8" t="s">
        <v>28</v>
      </c>
      <c r="E14" s="8" t="s">
        <v>34</v>
      </c>
      <c r="F14" s="8" t="s">
        <v>28</v>
      </c>
      <c r="G14" s="8" t="s">
        <v>35</v>
      </c>
      <c r="H14" s="8" t="s">
        <v>36</v>
      </c>
      <c r="I14" s="11">
        <v>1</v>
      </c>
      <c r="J14" s="11">
        <v>142000</v>
      </c>
      <c r="K14" s="11">
        <v>29000</v>
      </c>
      <c r="L14" s="11">
        <v>29000</v>
      </c>
    </row>
    <row r="15" ht="56" spans="1:12">
      <c r="A15" s="7">
        <v>9</v>
      </c>
      <c r="B15" s="8" t="s">
        <v>32</v>
      </c>
      <c r="C15" s="8" t="s">
        <v>39</v>
      </c>
      <c r="D15" s="8" t="s">
        <v>28</v>
      </c>
      <c r="E15" s="8" t="s">
        <v>34</v>
      </c>
      <c r="F15" s="8" t="s">
        <v>28</v>
      </c>
      <c r="G15" s="8" t="s">
        <v>35</v>
      </c>
      <c r="H15" s="8" t="s">
        <v>36</v>
      </c>
      <c r="I15" s="11">
        <v>1</v>
      </c>
      <c r="J15" s="11">
        <v>155000</v>
      </c>
      <c r="K15" s="11">
        <v>29000</v>
      </c>
      <c r="L15" s="11">
        <v>29000</v>
      </c>
    </row>
    <row r="16" ht="56" spans="1:12">
      <c r="A16" s="7">
        <v>10</v>
      </c>
      <c r="B16" s="8" t="s">
        <v>32</v>
      </c>
      <c r="C16" s="8" t="s">
        <v>40</v>
      </c>
      <c r="D16" s="8" t="s">
        <v>28</v>
      </c>
      <c r="E16" s="8" t="s">
        <v>34</v>
      </c>
      <c r="F16" s="8" t="s">
        <v>28</v>
      </c>
      <c r="G16" s="8" t="s">
        <v>35</v>
      </c>
      <c r="H16" s="8" t="s">
        <v>36</v>
      </c>
      <c r="I16" s="11">
        <v>1</v>
      </c>
      <c r="J16" s="11">
        <v>155000</v>
      </c>
      <c r="K16" s="11">
        <v>29000</v>
      </c>
      <c r="L16" s="11">
        <v>29000</v>
      </c>
    </row>
    <row r="17" ht="28" spans="1:12">
      <c r="A17" s="7">
        <v>11</v>
      </c>
      <c r="B17" s="8" t="s">
        <v>32</v>
      </c>
      <c r="C17" s="8" t="s">
        <v>41</v>
      </c>
      <c r="D17" s="8" t="s">
        <v>42</v>
      </c>
      <c r="E17" s="8" t="s">
        <v>43</v>
      </c>
      <c r="F17" s="8" t="s">
        <v>42</v>
      </c>
      <c r="G17" s="8" t="s">
        <v>44</v>
      </c>
      <c r="H17" s="8" t="s">
        <v>45</v>
      </c>
      <c r="I17" s="11">
        <v>1</v>
      </c>
      <c r="J17" s="11">
        <v>260000</v>
      </c>
      <c r="K17" s="11">
        <v>34200</v>
      </c>
      <c r="L17" s="11">
        <v>34200</v>
      </c>
    </row>
    <row r="18" ht="56" spans="1:12">
      <c r="A18" s="7">
        <v>12</v>
      </c>
      <c r="B18" s="8" t="s">
        <v>32</v>
      </c>
      <c r="C18" s="8" t="s">
        <v>46</v>
      </c>
      <c r="D18" s="8" t="s">
        <v>28</v>
      </c>
      <c r="E18" s="8" t="s">
        <v>29</v>
      </c>
      <c r="F18" s="8" t="s">
        <v>28</v>
      </c>
      <c r="G18" s="8" t="s">
        <v>30</v>
      </c>
      <c r="H18" s="8" t="s">
        <v>31</v>
      </c>
      <c r="I18" s="11">
        <v>1</v>
      </c>
      <c r="J18" s="11">
        <v>110500</v>
      </c>
      <c r="K18" s="11">
        <v>29000</v>
      </c>
      <c r="L18" s="11">
        <v>29000</v>
      </c>
    </row>
    <row r="19" ht="112" spans="1:12">
      <c r="A19" s="7">
        <v>13</v>
      </c>
      <c r="B19" s="8" t="s">
        <v>32</v>
      </c>
      <c r="C19" s="8" t="s">
        <v>47</v>
      </c>
      <c r="D19" s="8" t="s">
        <v>28</v>
      </c>
      <c r="E19" s="8" t="s">
        <v>48</v>
      </c>
      <c r="F19" s="8" t="s">
        <v>28</v>
      </c>
      <c r="G19" s="8" t="s">
        <v>49</v>
      </c>
      <c r="H19" s="8" t="s">
        <v>45</v>
      </c>
      <c r="I19" s="11">
        <v>1</v>
      </c>
      <c r="J19" s="11">
        <v>244500</v>
      </c>
      <c r="K19" s="11">
        <v>29000</v>
      </c>
      <c r="L19" s="11">
        <v>29000</v>
      </c>
    </row>
    <row r="20" ht="56" spans="1:12">
      <c r="A20" s="7">
        <v>14</v>
      </c>
      <c r="B20" s="8" t="s">
        <v>32</v>
      </c>
      <c r="C20" s="8" t="s">
        <v>50</v>
      </c>
      <c r="D20" s="8" t="s">
        <v>28</v>
      </c>
      <c r="E20" s="8" t="s">
        <v>48</v>
      </c>
      <c r="F20" s="8" t="s">
        <v>28</v>
      </c>
      <c r="G20" s="8" t="s">
        <v>49</v>
      </c>
      <c r="H20" s="8" t="s">
        <v>31</v>
      </c>
      <c r="I20" s="11">
        <v>1</v>
      </c>
      <c r="J20" s="11">
        <v>240600</v>
      </c>
      <c r="K20" s="11">
        <v>29000</v>
      </c>
      <c r="L20" s="11">
        <v>29000</v>
      </c>
    </row>
    <row r="21" ht="56" spans="1:12">
      <c r="A21" s="7">
        <v>15</v>
      </c>
      <c r="B21" s="8" t="s">
        <v>32</v>
      </c>
      <c r="C21" s="8" t="s">
        <v>51</v>
      </c>
      <c r="D21" s="8" t="s">
        <v>28</v>
      </c>
      <c r="E21" s="8" t="s">
        <v>48</v>
      </c>
      <c r="F21" s="8" t="s">
        <v>28</v>
      </c>
      <c r="G21" s="8" t="s">
        <v>49</v>
      </c>
      <c r="H21" s="8" t="s">
        <v>31</v>
      </c>
      <c r="I21" s="11">
        <v>1</v>
      </c>
      <c r="J21" s="11">
        <v>244000</v>
      </c>
      <c r="K21" s="11">
        <v>29000</v>
      </c>
      <c r="L21" s="11">
        <v>29000</v>
      </c>
    </row>
    <row r="22" ht="42" spans="1:12">
      <c r="A22" s="7">
        <v>16</v>
      </c>
      <c r="B22" s="8" t="s">
        <v>52</v>
      </c>
      <c r="C22" s="8" t="s">
        <v>53</v>
      </c>
      <c r="D22" s="8" t="s">
        <v>54</v>
      </c>
      <c r="E22" s="8" t="s">
        <v>55</v>
      </c>
      <c r="F22" s="8" t="s">
        <v>54</v>
      </c>
      <c r="G22" s="8" t="s">
        <v>56</v>
      </c>
      <c r="H22" s="8" t="s">
        <v>57</v>
      </c>
      <c r="I22" s="11">
        <v>1</v>
      </c>
      <c r="J22" s="11">
        <v>87000</v>
      </c>
      <c r="K22" s="11">
        <v>30000</v>
      </c>
      <c r="L22" s="11">
        <v>30000</v>
      </c>
    </row>
    <row r="23" ht="42" spans="1:12">
      <c r="A23" s="7">
        <v>17</v>
      </c>
      <c r="B23" s="8" t="s">
        <v>52</v>
      </c>
      <c r="C23" s="8" t="s">
        <v>58</v>
      </c>
      <c r="D23" s="8" t="s">
        <v>59</v>
      </c>
      <c r="E23" s="8" t="s">
        <v>60</v>
      </c>
      <c r="F23" s="8" t="s">
        <v>59</v>
      </c>
      <c r="G23" s="8" t="s">
        <v>61</v>
      </c>
      <c r="H23" s="8" t="s">
        <v>57</v>
      </c>
      <c r="I23" s="11">
        <v>1</v>
      </c>
      <c r="J23" s="11">
        <v>9000</v>
      </c>
      <c r="K23" s="11">
        <v>2100</v>
      </c>
      <c r="L23" s="11">
        <v>2100</v>
      </c>
    </row>
    <row r="24" ht="56" spans="1:12">
      <c r="A24" s="7">
        <v>18</v>
      </c>
      <c r="B24" s="8" t="s">
        <v>52</v>
      </c>
      <c r="C24" s="8" t="s">
        <v>62</v>
      </c>
      <c r="D24" s="8" t="s">
        <v>42</v>
      </c>
      <c r="E24" s="8" t="s">
        <v>63</v>
      </c>
      <c r="F24" s="8" t="s">
        <v>42</v>
      </c>
      <c r="G24" s="8" t="s">
        <v>64</v>
      </c>
      <c r="H24" s="8" t="s">
        <v>57</v>
      </c>
      <c r="I24" s="11">
        <v>1</v>
      </c>
      <c r="J24" s="11">
        <v>126000</v>
      </c>
      <c r="K24" s="11">
        <v>31000</v>
      </c>
      <c r="L24" s="11">
        <v>31000</v>
      </c>
    </row>
    <row r="25" ht="98" spans="1:12">
      <c r="A25" s="7">
        <v>19</v>
      </c>
      <c r="B25" s="8" t="s">
        <v>52</v>
      </c>
      <c r="C25" s="8" t="s">
        <v>65</v>
      </c>
      <c r="D25" s="8" t="s">
        <v>66</v>
      </c>
      <c r="E25" s="8" t="s">
        <v>67</v>
      </c>
      <c r="F25" s="8" t="s">
        <v>66</v>
      </c>
      <c r="G25" s="8" t="s">
        <v>68</v>
      </c>
      <c r="H25" s="8" t="s">
        <v>57</v>
      </c>
      <c r="I25" s="11">
        <v>1</v>
      </c>
      <c r="J25" s="11">
        <v>28600</v>
      </c>
      <c r="K25" s="11">
        <v>4000</v>
      </c>
      <c r="L25" s="11">
        <v>4000</v>
      </c>
    </row>
    <row r="26" ht="98" spans="1:12">
      <c r="A26" s="7">
        <v>20</v>
      </c>
      <c r="B26" s="8" t="s">
        <v>52</v>
      </c>
      <c r="C26" s="8" t="s">
        <v>65</v>
      </c>
      <c r="D26" s="8" t="s">
        <v>69</v>
      </c>
      <c r="E26" s="8" t="s">
        <v>70</v>
      </c>
      <c r="F26" s="8" t="s">
        <v>69</v>
      </c>
      <c r="G26" s="8" t="s">
        <v>71</v>
      </c>
      <c r="H26" s="8" t="s">
        <v>57</v>
      </c>
      <c r="I26" s="11">
        <v>1</v>
      </c>
      <c r="J26" s="11">
        <v>10000</v>
      </c>
      <c r="K26" s="11">
        <v>4499</v>
      </c>
      <c r="L26" s="11">
        <v>4499</v>
      </c>
    </row>
    <row r="27" ht="98" spans="1:12">
      <c r="A27" s="7">
        <v>21</v>
      </c>
      <c r="B27" s="8" t="s">
        <v>52</v>
      </c>
      <c r="C27" s="8" t="s">
        <v>65</v>
      </c>
      <c r="D27" s="8" t="s">
        <v>69</v>
      </c>
      <c r="E27" s="8" t="s">
        <v>72</v>
      </c>
      <c r="F27" s="8" t="s">
        <v>69</v>
      </c>
      <c r="G27" s="8" t="s">
        <v>73</v>
      </c>
      <c r="H27" s="8" t="s">
        <v>57</v>
      </c>
      <c r="I27" s="11">
        <v>2</v>
      </c>
      <c r="J27" s="11">
        <v>12000</v>
      </c>
      <c r="K27" s="11">
        <v>5000</v>
      </c>
      <c r="L27" s="11">
        <v>10000</v>
      </c>
    </row>
    <row r="28" ht="56" spans="1:12">
      <c r="A28" s="7">
        <v>22</v>
      </c>
      <c r="B28" s="8" t="s">
        <v>52</v>
      </c>
      <c r="C28" s="8" t="s">
        <v>74</v>
      </c>
      <c r="D28" s="8" t="s">
        <v>42</v>
      </c>
      <c r="E28" s="8" t="s">
        <v>34</v>
      </c>
      <c r="F28" s="8" t="s">
        <v>42</v>
      </c>
      <c r="G28" s="8" t="s">
        <v>75</v>
      </c>
      <c r="H28" s="8" t="s">
        <v>76</v>
      </c>
      <c r="I28" s="11">
        <v>1</v>
      </c>
      <c r="J28" s="11">
        <v>230000</v>
      </c>
      <c r="K28" s="11">
        <v>46000</v>
      </c>
      <c r="L28" s="11">
        <v>46000</v>
      </c>
    </row>
    <row r="29" ht="28" spans="1:12">
      <c r="A29" s="7">
        <v>23</v>
      </c>
      <c r="B29" s="8" t="s">
        <v>77</v>
      </c>
      <c r="C29" s="8" t="s">
        <v>78</v>
      </c>
      <c r="D29" s="8" t="s">
        <v>66</v>
      </c>
      <c r="E29" s="8" t="s">
        <v>67</v>
      </c>
      <c r="F29" s="8" t="s">
        <v>66</v>
      </c>
      <c r="G29" s="8" t="s">
        <v>79</v>
      </c>
      <c r="H29" s="8" t="s">
        <v>80</v>
      </c>
      <c r="I29" s="11">
        <v>1</v>
      </c>
      <c r="J29" s="11">
        <v>23560</v>
      </c>
      <c r="K29" s="11">
        <v>3500</v>
      </c>
      <c r="L29" s="11">
        <v>3500</v>
      </c>
    </row>
    <row r="30" ht="28" spans="1:12">
      <c r="A30" s="7">
        <v>24</v>
      </c>
      <c r="B30" s="8" t="s">
        <v>77</v>
      </c>
      <c r="C30" s="8" t="s">
        <v>81</v>
      </c>
      <c r="D30" s="8" t="s">
        <v>66</v>
      </c>
      <c r="E30" s="8" t="s">
        <v>67</v>
      </c>
      <c r="F30" s="8" t="s">
        <v>66</v>
      </c>
      <c r="G30" s="8" t="s">
        <v>79</v>
      </c>
      <c r="H30" s="8" t="s">
        <v>80</v>
      </c>
      <c r="I30" s="11">
        <v>1</v>
      </c>
      <c r="J30" s="11">
        <v>23560</v>
      </c>
      <c r="K30" s="11">
        <v>3500</v>
      </c>
      <c r="L30" s="11">
        <v>3500</v>
      </c>
    </row>
    <row r="31" ht="56" spans="1:12">
      <c r="A31" s="7">
        <v>25</v>
      </c>
      <c r="B31" s="8" t="s">
        <v>77</v>
      </c>
      <c r="C31" s="8" t="s">
        <v>82</v>
      </c>
      <c r="D31" s="8" t="s">
        <v>28</v>
      </c>
      <c r="E31" s="8" t="s">
        <v>83</v>
      </c>
      <c r="F31" s="8" t="s">
        <v>28</v>
      </c>
      <c r="G31" s="8" t="s">
        <v>84</v>
      </c>
      <c r="H31" s="8" t="s">
        <v>85</v>
      </c>
      <c r="I31" s="11">
        <v>1</v>
      </c>
      <c r="J31" s="11">
        <v>136000</v>
      </c>
      <c r="K31" s="11">
        <v>29000</v>
      </c>
      <c r="L31" s="11">
        <v>29000</v>
      </c>
    </row>
    <row r="32" ht="56" spans="1:12">
      <c r="A32" s="7">
        <v>26</v>
      </c>
      <c r="B32" s="8" t="s">
        <v>77</v>
      </c>
      <c r="C32" s="8" t="s">
        <v>82</v>
      </c>
      <c r="D32" s="8" t="s">
        <v>28</v>
      </c>
      <c r="E32" s="8" t="s">
        <v>83</v>
      </c>
      <c r="F32" s="8" t="s">
        <v>28</v>
      </c>
      <c r="G32" s="8" t="s">
        <v>84</v>
      </c>
      <c r="H32" s="8" t="s">
        <v>85</v>
      </c>
      <c r="I32" s="11">
        <v>1</v>
      </c>
      <c r="J32" s="11">
        <v>136000</v>
      </c>
      <c r="K32" s="11">
        <v>29000</v>
      </c>
      <c r="L32" s="11">
        <v>29000</v>
      </c>
    </row>
    <row r="33" ht="56" spans="1:12">
      <c r="A33" s="7">
        <v>27</v>
      </c>
      <c r="B33" s="8" t="s">
        <v>77</v>
      </c>
      <c r="C33" s="8" t="s">
        <v>86</v>
      </c>
      <c r="D33" s="8" t="s">
        <v>42</v>
      </c>
      <c r="E33" s="8" t="s">
        <v>87</v>
      </c>
      <c r="F33" s="8" t="s">
        <v>42</v>
      </c>
      <c r="G33" s="8" t="s">
        <v>88</v>
      </c>
      <c r="H33" s="8" t="s">
        <v>45</v>
      </c>
      <c r="I33" s="11">
        <v>1</v>
      </c>
      <c r="J33" s="11">
        <v>176000</v>
      </c>
      <c r="K33" s="11">
        <v>46000</v>
      </c>
      <c r="L33" s="11">
        <v>46000</v>
      </c>
    </row>
    <row r="34" ht="56" spans="1:12">
      <c r="A34" s="7">
        <v>28</v>
      </c>
      <c r="B34" s="8" t="s">
        <v>77</v>
      </c>
      <c r="C34" s="8" t="s">
        <v>89</v>
      </c>
      <c r="D34" s="8" t="s">
        <v>66</v>
      </c>
      <c r="E34" s="8" t="s">
        <v>90</v>
      </c>
      <c r="F34" s="8" t="s">
        <v>66</v>
      </c>
      <c r="G34" s="8" t="s">
        <v>91</v>
      </c>
      <c r="H34" s="8" t="s">
        <v>92</v>
      </c>
      <c r="I34" s="11">
        <v>1</v>
      </c>
      <c r="J34" s="11">
        <v>23000</v>
      </c>
      <c r="K34" s="11">
        <v>3500</v>
      </c>
      <c r="L34" s="11">
        <v>3500</v>
      </c>
    </row>
    <row r="35" ht="42" spans="1:12">
      <c r="A35" s="7">
        <v>29</v>
      </c>
      <c r="B35" s="8" t="s">
        <v>77</v>
      </c>
      <c r="C35" s="8" t="s">
        <v>93</v>
      </c>
      <c r="D35" s="8" t="s">
        <v>94</v>
      </c>
      <c r="E35" s="8" t="s">
        <v>95</v>
      </c>
      <c r="F35" s="8" t="s">
        <v>94</v>
      </c>
      <c r="G35" s="8" t="s">
        <v>96</v>
      </c>
      <c r="H35" s="8" t="s">
        <v>23</v>
      </c>
      <c r="I35" s="11">
        <v>1</v>
      </c>
      <c r="J35" s="11">
        <v>6800</v>
      </c>
      <c r="K35" s="11">
        <v>1800</v>
      </c>
      <c r="L35" s="11">
        <v>1800</v>
      </c>
    </row>
    <row r="36" ht="84" spans="1:12">
      <c r="A36" s="7">
        <v>30</v>
      </c>
      <c r="B36" s="8" t="s">
        <v>77</v>
      </c>
      <c r="C36" s="8" t="s">
        <v>97</v>
      </c>
      <c r="D36" s="8" t="s">
        <v>98</v>
      </c>
      <c r="E36" s="8" t="s">
        <v>99</v>
      </c>
      <c r="F36" s="8" t="s">
        <v>98</v>
      </c>
      <c r="G36" s="8" t="s">
        <v>100</v>
      </c>
      <c r="H36" s="8" t="s">
        <v>99</v>
      </c>
      <c r="I36" s="11">
        <v>1</v>
      </c>
      <c r="J36" s="11">
        <v>110000</v>
      </c>
      <c r="K36" s="11">
        <v>30000</v>
      </c>
      <c r="L36" s="11">
        <v>30000</v>
      </c>
    </row>
    <row r="37" ht="84" spans="1:12">
      <c r="A37" s="7">
        <v>31</v>
      </c>
      <c r="B37" s="8" t="s">
        <v>77</v>
      </c>
      <c r="C37" s="8" t="s">
        <v>97</v>
      </c>
      <c r="D37" s="8" t="s">
        <v>101</v>
      </c>
      <c r="E37" s="8" t="s">
        <v>102</v>
      </c>
      <c r="F37" s="8" t="s">
        <v>101</v>
      </c>
      <c r="G37" s="8" t="s">
        <v>103</v>
      </c>
      <c r="H37" s="8" t="s">
        <v>104</v>
      </c>
      <c r="I37" s="11">
        <v>1</v>
      </c>
      <c r="J37" s="11">
        <v>61200</v>
      </c>
      <c r="K37" s="11">
        <v>18300</v>
      </c>
      <c r="L37" s="11">
        <v>18300</v>
      </c>
    </row>
    <row r="38" ht="84" spans="1:12">
      <c r="A38" s="7">
        <v>32</v>
      </c>
      <c r="B38" s="8" t="s">
        <v>77</v>
      </c>
      <c r="C38" s="8" t="s">
        <v>97</v>
      </c>
      <c r="D38" s="8" t="s">
        <v>101</v>
      </c>
      <c r="E38" s="8" t="s">
        <v>102</v>
      </c>
      <c r="F38" s="8" t="s">
        <v>101</v>
      </c>
      <c r="G38" s="8" t="s">
        <v>103</v>
      </c>
      <c r="H38" s="8" t="s">
        <v>104</v>
      </c>
      <c r="I38" s="11">
        <v>1</v>
      </c>
      <c r="J38" s="11">
        <v>61200</v>
      </c>
      <c r="K38" s="11">
        <v>18300</v>
      </c>
      <c r="L38" s="11">
        <v>18300</v>
      </c>
    </row>
    <row r="39" ht="56" spans="1:12">
      <c r="A39" s="7">
        <v>33</v>
      </c>
      <c r="B39" s="8" t="s">
        <v>105</v>
      </c>
      <c r="C39" s="8" t="s">
        <v>106</v>
      </c>
      <c r="D39" s="8" t="s">
        <v>66</v>
      </c>
      <c r="E39" s="8" t="s">
        <v>90</v>
      </c>
      <c r="F39" s="8" t="s">
        <v>66</v>
      </c>
      <c r="G39" s="8" t="s">
        <v>91</v>
      </c>
      <c r="H39" s="8" t="s">
        <v>92</v>
      </c>
      <c r="I39" s="11">
        <v>1</v>
      </c>
      <c r="J39" s="11">
        <v>23000</v>
      </c>
      <c r="K39" s="11">
        <v>3500</v>
      </c>
      <c r="L39" s="11">
        <v>3500</v>
      </c>
    </row>
    <row r="40" ht="42" spans="1:12">
      <c r="A40" s="7">
        <v>34</v>
      </c>
      <c r="B40" s="8" t="s">
        <v>105</v>
      </c>
      <c r="C40" s="8" t="s">
        <v>107</v>
      </c>
      <c r="D40" s="8" t="s">
        <v>94</v>
      </c>
      <c r="E40" s="8" t="s">
        <v>108</v>
      </c>
      <c r="F40" s="8" t="s">
        <v>94</v>
      </c>
      <c r="G40" s="8" t="s">
        <v>109</v>
      </c>
      <c r="H40" s="8" t="s">
        <v>23</v>
      </c>
      <c r="I40" s="11">
        <v>1</v>
      </c>
      <c r="J40" s="11">
        <v>11900</v>
      </c>
      <c r="K40" s="11">
        <v>2300</v>
      </c>
      <c r="L40" s="11">
        <v>2300</v>
      </c>
    </row>
    <row r="41" ht="56" spans="1:12">
      <c r="A41" s="7">
        <v>35</v>
      </c>
      <c r="B41" s="8" t="s">
        <v>105</v>
      </c>
      <c r="C41" s="8" t="s">
        <v>110</v>
      </c>
      <c r="D41" s="8" t="s">
        <v>66</v>
      </c>
      <c r="E41" s="8" t="s">
        <v>90</v>
      </c>
      <c r="F41" s="8" t="s">
        <v>66</v>
      </c>
      <c r="G41" s="8" t="s">
        <v>111</v>
      </c>
      <c r="H41" s="8" t="s">
        <v>92</v>
      </c>
      <c r="I41" s="11">
        <v>1</v>
      </c>
      <c r="J41" s="11">
        <v>24200</v>
      </c>
      <c r="K41" s="11">
        <v>4000</v>
      </c>
      <c r="L41" s="11">
        <v>4000</v>
      </c>
    </row>
    <row r="42" ht="84" spans="1:12">
      <c r="A42" s="7">
        <v>36</v>
      </c>
      <c r="B42" s="8" t="s">
        <v>105</v>
      </c>
      <c r="C42" s="8" t="s">
        <v>112</v>
      </c>
      <c r="D42" s="8" t="s">
        <v>66</v>
      </c>
      <c r="E42" s="8" t="s">
        <v>113</v>
      </c>
      <c r="F42" s="8" t="s">
        <v>66</v>
      </c>
      <c r="G42" s="8" t="s">
        <v>114</v>
      </c>
      <c r="H42" s="8" t="s">
        <v>45</v>
      </c>
      <c r="I42" s="11">
        <v>1</v>
      </c>
      <c r="J42" s="11">
        <v>19000</v>
      </c>
      <c r="K42" s="11">
        <v>3500</v>
      </c>
      <c r="L42" s="11">
        <v>3500</v>
      </c>
    </row>
    <row r="43" ht="98" spans="1:12">
      <c r="A43" s="7">
        <v>37</v>
      </c>
      <c r="B43" s="8" t="s">
        <v>105</v>
      </c>
      <c r="C43" s="8" t="s">
        <v>115</v>
      </c>
      <c r="D43" s="8" t="s">
        <v>98</v>
      </c>
      <c r="E43" s="8" t="s">
        <v>99</v>
      </c>
      <c r="F43" s="8" t="s">
        <v>98</v>
      </c>
      <c r="G43" s="8" t="s">
        <v>116</v>
      </c>
      <c r="H43" s="8" t="s">
        <v>117</v>
      </c>
      <c r="I43" s="11">
        <v>1</v>
      </c>
      <c r="J43" s="11">
        <v>140000</v>
      </c>
      <c r="K43" s="11">
        <v>38000</v>
      </c>
      <c r="L43" s="11">
        <v>38000</v>
      </c>
    </row>
    <row r="44" ht="98" spans="1:12">
      <c r="A44" s="7">
        <v>38</v>
      </c>
      <c r="B44" s="8" t="s">
        <v>105</v>
      </c>
      <c r="C44" s="8" t="s">
        <v>115</v>
      </c>
      <c r="D44" s="8" t="s">
        <v>98</v>
      </c>
      <c r="E44" s="8" t="s">
        <v>99</v>
      </c>
      <c r="F44" s="8" t="s">
        <v>98</v>
      </c>
      <c r="G44" s="8" t="s">
        <v>118</v>
      </c>
      <c r="H44" s="8" t="s">
        <v>117</v>
      </c>
      <c r="I44" s="11">
        <v>1</v>
      </c>
      <c r="J44" s="11">
        <v>123400</v>
      </c>
      <c r="K44" s="11">
        <v>38000</v>
      </c>
      <c r="L44" s="11">
        <v>38000</v>
      </c>
    </row>
    <row r="45" ht="98" spans="1:12">
      <c r="A45" s="7">
        <v>39</v>
      </c>
      <c r="B45" s="8" t="s">
        <v>105</v>
      </c>
      <c r="C45" s="8" t="s">
        <v>115</v>
      </c>
      <c r="D45" s="8" t="s">
        <v>98</v>
      </c>
      <c r="E45" s="8" t="s">
        <v>99</v>
      </c>
      <c r="F45" s="8" t="s">
        <v>98</v>
      </c>
      <c r="G45" s="8" t="s">
        <v>118</v>
      </c>
      <c r="H45" s="8" t="s">
        <v>117</v>
      </c>
      <c r="I45" s="11">
        <v>1</v>
      </c>
      <c r="J45" s="11">
        <v>123300</v>
      </c>
      <c r="K45" s="11">
        <v>38000</v>
      </c>
      <c r="L45" s="11">
        <v>38000</v>
      </c>
    </row>
    <row r="46" ht="98" spans="1:12">
      <c r="A46" s="7">
        <v>40</v>
      </c>
      <c r="B46" s="8" t="s">
        <v>105</v>
      </c>
      <c r="C46" s="8" t="s">
        <v>115</v>
      </c>
      <c r="D46" s="8" t="s">
        <v>98</v>
      </c>
      <c r="E46" s="8" t="s">
        <v>99</v>
      </c>
      <c r="F46" s="8" t="s">
        <v>98</v>
      </c>
      <c r="G46" s="8" t="s">
        <v>118</v>
      </c>
      <c r="H46" s="8" t="s">
        <v>117</v>
      </c>
      <c r="I46" s="11">
        <v>1</v>
      </c>
      <c r="J46" s="11">
        <v>123300</v>
      </c>
      <c r="K46" s="11">
        <v>38000</v>
      </c>
      <c r="L46" s="11">
        <v>38000</v>
      </c>
    </row>
    <row r="47" ht="42" spans="1:12">
      <c r="A47" s="7">
        <v>41</v>
      </c>
      <c r="B47" s="8" t="s">
        <v>105</v>
      </c>
      <c r="C47" s="8" t="s">
        <v>119</v>
      </c>
      <c r="D47" s="8" t="s">
        <v>20</v>
      </c>
      <c r="E47" s="8" t="s">
        <v>120</v>
      </c>
      <c r="F47" s="8" t="s">
        <v>20</v>
      </c>
      <c r="G47" s="8" t="s">
        <v>25</v>
      </c>
      <c r="H47" s="8" t="s">
        <v>57</v>
      </c>
      <c r="I47" s="11">
        <v>1</v>
      </c>
      <c r="J47" s="11">
        <v>6500</v>
      </c>
      <c r="K47" s="11">
        <v>1200</v>
      </c>
      <c r="L47" s="11">
        <v>1200</v>
      </c>
    </row>
    <row r="48" ht="56" spans="1:12">
      <c r="A48" s="7">
        <v>42</v>
      </c>
      <c r="B48" s="8" t="s">
        <v>105</v>
      </c>
      <c r="C48" s="8" t="s">
        <v>121</v>
      </c>
      <c r="D48" s="8" t="s">
        <v>28</v>
      </c>
      <c r="E48" s="8" t="s">
        <v>83</v>
      </c>
      <c r="F48" s="8" t="s">
        <v>28</v>
      </c>
      <c r="G48" s="8" t="s">
        <v>122</v>
      </c>
      <c r="H48" s="8" t="s">
        <v>85</v>
      </c>
      <c r="I48" s="11">
        <v>1</v>
      </c>
      <c r="J48" s="11">
        <v>149000</v>
      </c>
      <c r="K48" s="11">
        <v>29000</v>
      </c>
      <c r="L48" s="11">
        <v>29000</v>
      </c>
    </row>
    <row r="49" ht="98" spans="1:12">
      <c r="A49" s="7">
        <v>43</v>
      </c>
      <c r="B49" s="8" t="s">
        <v>105</v>
      </c>
      <c r="C49" s="8" t="s">
        <v>115</v>
      </c>
      <c r="D49" s="8" t="s">
        <v>98</v>
      </c>
      <c r="E49" s="8" t="s">
        <v>99</v>
      </c>
      <c r="F49" s="8" t="s">
        <v>98</v>
      </c>
      <c r="G49" s="8" t="s">
        <v>116</v>
      </c>
      <c r="H49" s="8" t="s">
        <v>117</v>
      </c>
      <c r="I49" s="11">
        <v>1</v>
      </c>
      <c r="J49" s="11">
        <v>160000</v>
      </c>
      <c r="K49" s="11">
        <v>38000</v>
      </c>
      <c r="L49" s="11">
        <v>38000</v>
      </c>
    </row>
    <row r="50" ht="28" spans="1:12">
      <c r="A50" s="7">
        <v>44</v>
      </c>
      <c r="B50" s="8" t="s">
        <v>105</v>
      </c>
      <c r="C50" s="8" t="s">
        <v>121</v>
      </c>
      <c r="D50" s="8" t="s">
        <v>123</v>
      </c>
      <c r="E50" s="8" t="s">
        <v>124</v>
      </c>
      <c r="F50" s="8" t="s">
        <v>123</v>
      </c>
      <c r="G50" s="8" t="s">
        <v>125</v>
      </c>
      <c r="H50" s="8" t="s">
        <v>45</v>
      </c>
      <c r="I50" s="11">
        <v>1</v>
      </c>
      <c r="J50" s="11">
        <v>7200</v>
      </c>
      <c r="K50" s="11">
        <v>2000</v>
      </c>
      <c r="L50" s="11">
        <v>2000</v>
      </c>
    </row>
    <row r="51" ht="28" spans="1:12">
      <c r="A51" s="7">
        <v>45</v>
      </c>
      <c r="B51" s="8" t="s">
        <v>126</v>
      </c>
      <c r="C51" s="8" t="s">
        <v>127</v>
      </c>
      <c r="D51" s="8" t="s">
        <v>54</v>
      </c>
      <c r="E51" s="8" t="s">
        <v>128</v>
      </c>
      <c r="F51" s="8" t="s">
        <v>54</v>
      </c>
      <c r="G51" s="8" t="s">
        <v>129</v>
      </c>
      <c r="H51" s="8" t="s">
        <v>130</v>
      </c>
      <c r="I51" s="11">
        <v>1</v>
      </c>
      <c r="J51" s="11">
        <v>16000</v>
      </c>
      <c r="K51" s="11">
        <v>5300</v>
      </c>
      <c r="L51" s="11">
        <v>5300</v>
      </c>
    </row>
    <row r="52" ht="56" spans="1:12">
      <c r="A52" s="7">
        <v>46</v>
      </c>
      <c r="B52" s="8" t="s">
        <v>126</v>
      </c>
      <c r="C52" s="8" t="s">
        <v>131</v>
      </c>
      <c r="D52" s="8" t="s">
        <v>28</v>
      </c>
      <c r="E52" s="8" t="s">
        <v>34</v>
      </c>
      <c r="F52" s="8" t="s">
        <v>28</v>
      </c>
      <c r="G52" s="8" t="s">
        <v>35</v>
      </c>
      <c r="H52" s="8" t="s">
        <v>36</v>
      </c>
      <c r="I52" s="11">
        <v>1</v>
      </c>
      <c r="J52" s="11">
        <v>160000</v>
      </c>
      <c r="K52" s="11">
        <v>29000</v>
      </c>
      <c r="L52" s="11">
        <v>29000</v>
      </c>
    </row>
    <row r="53" ht="42" spans="1:12">
      <c r="A53" s="7">
        <v>47</v>
      </c>
      <c r="B53" s="8" t="s">
        <v>126</v>
      </c>
      <c r="C53" s="8" t="s">
        <v>132</v>
      </c>
      <c r="D53" s="8" t="s">
        <v>94</v>
      </c>
      <c r="E53" s="8" t="s">
        <v>95</v>
      </c>
      <c r="F53" s="8" t="s">
        <v>94</v>
      </c>
      <c r="G53" s="8" t="s">
        <v>96</v>
      </c>
      <c r="H53" s="8" t="s">
        <v>23</v>
      </c>
      <c r="I53" s="11">
        <v>1</v>
      </c>
      <c r="J53" s="11">
        <v>6800</v>
      </c>
      <c r="K53" s="11">
        <v>1800</v>
      </c>
      <c r="L53" s="11">
        <v>1800</v>
      </c>
    </row>
    <row r="54" ht="56" spans="1:12">
      <c r="A54" s="7">
        <v>48</v>
      </c>
      <c r="B54" s="8" t="s">
        <v>126</v>
      </c>
      <c r="C54" s="8" t="s">
        <v>133</v>
      </c>
      <c r="D54" s="8" t="s">
        <v>94</v>
      </c>
      <c r="E54" s="8" t="s">
        <v>134</v>
      </c>
      <c r="F54" s="8" t="s">
        <v>94</v>
      </c>
      <c r="G54" s="8" t="s">
        <v>135</v>
      </c>
      <c r="H54" s="8" t="s">
        <v>136</v>
      </c>
      <c r="I54" s="11">
        <v>1</v>
      </c>
      <c r="J54" s="11">
        <v>86600</v>
      </c>
      <c r="K54" s="11">
        <v>21100</v>
      </c>
      <c r="L54" s="11">
        <v>21100</v>
      </c>
    </row>
    <row r="55" ht="42" spans="1:12">
      <c r="A55" s="7">
        <v>49</v>
      </c>
      <c r="B55" s="8" t="s">
        <v>126</v>
      </c>
      <c r="C55" s="8" t="s">
        <v>137</v>
      </c>
      <c r="D55" s="8" t="s">
        <v>20</v>
      </c>
      <c r="E55" s="8" t="s">
        <v>21</v>
      </c>
      <c r="F55" s="8" t="s">
        <v>20</v>
      </c>
      <c r="G55" s="8" t="s">
        <v>25</v>
      </c>
      <c r="H55" s="8" t="s">
        <v>23</v>
      </c>
      <c r="I55" s="11">
        <v>1</v>
      </c>
      <c r="J55" s="11">
        <v>6500</v>
      </c>
      <c r="K55" s="11">
        <v>1200</v>
      </c>
      <c r="L55" s="11">
        <v>1200</v>
      </c>
    </row>
    <row r="56" ht="42" spans="1:12">
      <c r="A56" s="7">
        <v>50</v>
      </c>
      <c r="B56" s="8" t="s">
        <v>126</v>
      </c>
      <c r="C56" s="8" t="s">
        <v>138</v>
      </c>
      <c r="D56" s="8" t="s">
        <v>20</v>
      </c>
      <c r="E56" s="8" t="s">
        <v>21</v>
      </c>
      <c r="F56" s="8" t="s">
        <v>20</v>
      </c>
      <c r="G56" s="8" t="s">
        <v>22</v>
      </c>
      <c r="H56" s="8" t="s">
        <v>23</v>
      </c>
      <c r="I56" s="11">
        <v>1</v>
      </c>
      <c r="J56" s="11">
        <v>8700</v>
      </c>
      <c r="K56" s="11">
        <v>1700</v>
      </c>
      <c r="L56" s="11">
        <v>1700</v>
      </c>
    </row>
    <row r="57" ht="56" spans="1:12">
      <c r="A57" s="7">
        <v>51</v>
      </c>
      <c r="B57" s="8" t="s">
        <v>126</v>
      </c>
      <c r="C57" s="8" t="s">
        <v>139</v>
      </c>
      <c r="D57" s="8" t="s">
        <v>42</v>
      </c>
      <c r="E57" s="8" t="s">
        <v>34</v>
      </c>
      <c r="F57" s="8" t="s">
        <v>42</v>
      </c>
      <c r="G57" s="8" t="s">
        <v>140</v>
      </c>
      <c r="H57" s="8" t="s">
        <v>76</v>
      </c>
      <c r="I57" s="11">
        <v>1</v>
      </c>
      <c r="J57" s="11">
        <v>173000</v>
      </c>
      <c r="K57" s="11">
        <v>36500</v>
      </c>
      <c r="L57" s="11">
        <v>36500</v>
      </c>
    </row>
    <row r="58" ht="56" spans="1:12">
      <c r="A58" s="7">
        <v>52</v>
      </c>
      <c r="B58" s="8" t="s">
        <v>126</v>
      </c>
      <c r="C58" s="8" t="s">
        <v>139</v>
      </c>
      <c r="D58" s="8" t="s">
        <v>66</v>
      </c>
      <c r="E58" s="8" t="s">
        <v>90</v>
      </c>
      <c r="F58" s="8" t="s">
        <v>66</v>
      </c>
      <c r="G58" s="8" t="s">
        <v>111</v>
      </c>
      <c r="H58" s="8" t="s">
        <v>76</v>
      </c>
      <c r="I58" s="11">
        <v>1</v>
      </c>
      <c r="J58" s="11">
        <v>27500</v>
      </c>
      <c r="K58" s="11">
        <v>4000</v>
      </c>
      <c r="L58" s="11">
        <v>4000</v>
      </c>
    </row>
    <row r="59" ht="28" spans="1:12">
      <c r="A59" s="7">
        <v>53</v>
      </c>
      <c r="B59" s="8" t="s">
        <v>141</v>
      </c>
      <c r="C59" s="8" t="s">
        <v>142</v>
      </c>
      <c r="D59" s="8" t="s">
        <v>28</v>
      </c>
      <c r="E59" s="8" t="s">
        <v>48</v>
      </c>
      <c r="F59" s="8" t="s">
        <v>28</v>
      </c>
      <c r="G59" s="8" t="s">
        <v>143</v>
      </c>
      <c r="H59" s="8" t="s">
        <v>31</v>
      </c>
      <c r="I59" s="11">
        <v>1</v>
      </c>
      <c r="J59" s="11">
        <v>215000</v>
      </c>
      <c r="K59" s="11">
        <v>50000</v>
      </c>
      <c r="L59" s="11">
        <v>50000</v>
      </c>
    </row>
    <row r="60" ht="56" spans="1:12">
      <c r="A60" s="7">
        <v>54</v>
      </c>
      <c r="B60" s="8" t="s">
        <v>141</v>
      </c>
      <c r="C60" s="8" t="s">
        <v>144</v>
      </c>
      <c r="D60" s="8" t="s">
        <v>28</v>
      </c>
      <c r="E60" s="8" t="s">
        <v>34</v>
      </c>
      <c r="F60" s="8" t="s">
        <v>28</v>
      </c>
      <c r="G60" s="8" t="s">
        <v>35</v>
      </c>
      <c r="H60" s="8" t="s">
        <v>36</v>
      </c>
      <c r="I60" s="11">
        <v>1</v>
      </c>
      <c r="J60" s="11">
        <v>160000</v>
      </c>
      <c r="K60" s="11">
        <v>29000</v>
      </c>
      <c r="L60" s="11">
        <v>29000</v>
      </c>
    </row>
    <row r="61" ht="56" spans="1:12">
      <c r="A61" s="7">
        <v>55</v>
      </c>
      <c r="B61" s="8" t="s">
        <v>141</v>
      </c>
      <c r="C61" s="8" t="s">
        <v>145</v>
      </c>
      <c r="D61" s="8" t="s">
        <v>66</v>
      </c>
      <c r="E61" s="8" t="s">
        <v>90</v>
      </c>
      <c r="F61" s="8" t="s">
        <v>66</v>
      </c>
      <c r="G61" s="8" t="s">
        <v>91</v>
      </c>
      <c r="H61" s="8" t="s">
        <v>92</v>
      </c>
      <c r="I61" s="11">
        <v>1</v>
      </c>
      <c r="J61" s="11">
        <v>23000</v>
      </c>
      <c r="K61" s="11">
        <v>3500</v>
      </c>
      <c r="L61" s="11">
        <v>3500</v>
      </c>
    </row>
    <row r="62" ht="42" spans="1:12">
      <c r="A62" s="7">
        <v>56</v>
      </c>
      <c r="B62" s="8" t="s">
        <v>141</v>
      </c>
      <c r="C62" s="8" t="s">
        <v>146</v>
      </c>
      <c r="D62" s="8" t="s">
        <v>94</v>
      </c>
      <c r="E62" s="8" t="s">
        <v>108</v>
      </c>
      <c r="F62" s="8" t="s">
        <v>94</v>
      </c>
      <c r="G62" s="8" t="s">
        <v>147</v>
      </c>
      <c r="H62" s="8" t="s">
        <v>23</v>
      </c>
      <c r="I62" s="11">
        <v>1</v>
      </c>
      <c r="J62" s="11">
        <v>11500</v>
      </c>
      <c r="K62" s="11">
        <v>2300</v>
      </c>
      <c r="L62" s="11">
        <v>2300</v>
      </c>
    </row>
    <row r="63" ht="56" spans="1:12">
      <c r="A63" s="7">
        <v>57</v>
      </c>
      <c r="B63" s="8" t="s">
        <v>148</v>
      </c>
      <c r="C63" s="8" t="s">
        <v>149</v>
      </c>
      <c r="D63" s="8" t="s">
        <v>28</v>
      </c>
      <c r="E63" s="8" t="s">
        <v>83</v>
      </c>
      <c r="F63" s="8" t="s">
        <v>28</v>
      </c>
      <c r="G63" s="8" t="s">
        <v>84</v>
      </c>
      <c r="H63" s="8" t="s">
        <v>150</v>
      </c>
      <c r="I63" s="11">
        <v>1</v>
      </c>
      <c r="J63" s="11">
        <v>133000</v>
      </c>
      <c r="K63" s="11">
        <v>29000</v>
      </c>
      <c r="L63" s="11">
        <v>29000</v>
      </c>
    </row>
    <row r="64" ht="28" spans="1:12">
      <c r="A64" s="7">
        <v>58</v>
      </c>
      <c r="B64" s="8" t="s">
        <v>148</v>
      </c>
      <c r="C64" s="8" t="s">
        <v>151</v>
      </c>
      <c r="D64" s="8" t="s">
        <v>20</v>
      </c>
      <c r="E64" s="8" t="s">
        <v>152</v>
      </c>
      <c r="F64" s="8" t="s">
        <v>20</v>
      </c>
      <c r="G64" s="8" t="s">
        <v>153</v>
      </c>
      <c r="H64" s="8" t="s">
        <v>154</v>
      </c>
      <c r="I64" s="11">
        <v>1</v>
      </c>
      <c r="J64" s="11">
        <v>5500</v>
      </c>
      <c r="K64" s="11">
        <v>1200</v>
      </c>
      <c r="L64" s="11">
        <v>1200</v>
      </c>
    </row>
    <row r="65" ht="42" spans="1:12">
      <c r="A65" s="7">
        <v>59</v>
      </c>
      <c r="B65" s="8" t="s">
        <v>148</v>
      </c>
      <c r="C65" s="8" t="s">
        <v>155</v>
      </c>
      <c r="D65" s="8" t="s">
        <v>20</v>
      </c>
      <c r="E65" s="8" t="s">
        <v>21</v>
      </c>
      <c r="F65" s="8" t="s">
        <v>20</v>
      </c>
      <c r="G65" s="8" t="s">
        <v>25</v>
      </c>
      <c r="H65" s="8" t="s">
        <v>23</v>
      </c>
      <c r="I65" s="11">
        <v>1</v>
      </c>
      <c r="J65" s="11">
        <v>6600</v>
      </c>
      <c r="K65" s="11">
        <v>1200</v>
      </c>
      <c r="L65" s="11">
        <v>1200</v>
      </c>
    </row>
    <row r="66" ht="42" spans="1:12">
      <c r="A66" s="7">
        <v>60</v>
      </c>
      <c r="B66" s="8" t="s">
        <v>148</v>
      </c>
      <c r="C66" s="8" t="s">
        <v>156</v>
      </c>
      <c r="D66" s="8" t="s">
        <v>20</v>
      </c>
      <c r="E66" s="8" t="s">
        <v>21</v>
      </c>
      <c r="F66" s="8" t="s">
        <v>20</v>
      </c>
      <c r="G66" s="8" t="s">
        <v>22</v>
      </c>
      <c r="H66" s="8" t="s">
        <v>23</v>
      </c>
      <c r="I66" s="11">
        <v>1</v>
      </c>
      <c r="J66" s="11">
        <v>8900</v>
      </c>
      <c r="K66" s="11">
        <v>1700</v>
      </c>
      <c r="L66" s="11">
        <v>1700</v>
      </c>
    </row>
    <row r="67" ht="42" spans="1:12">
      <c r="A67" s="7">
        <v>61</v>
      </c>
      <c r="B67" s="8" t="s">
        <v>148</v>
      </c>
      <c r="C67" s="8" t="s">
        <v>155</v>
      </c>
      <c r="D67" s="8" t="s">
        <v>20</v>
      </c>
      <c r="E67" s="8" t="s">
        <v>21</v>
      </c>
      <c r="F67" s="8" t="s">
        <v>20</v>
      </c>
      <c r="G67" s="8" t="s">
        <v>25</v>
      </c>
      <c r="H67" s="8" t="s">
        <v>23</v>
      </c>
      <c r="I67" s="11">
        <v>2</v>
      </c>
      <c r="J67" s="11">
        <v>6400</v>
      </c>
      <c r="K67" s="11">
        <v>1200</v>
      </c>
      <c r="L67" s="11">
        <v>2400</v>
      </c>
    </row>
    <row r="68" ht="56" spans="1:12">
      <c r="A68" s="7">
        <v>62</v>
      </c>
      <c r="B68" s="8" t="s">
        <v>148</v>
      </c>
      <c r="C68" s="8" t="s">
        <v>157</v>
      </c>
      <c r="D68" s="8" t="s">
        <v>28</v>
      </c>
      <c r="E68" s="8" t="s">
        <v>29</v>
      </c>
      <c r="F68" s="8" t="s">
        <v>28</v>
      </c>
      <c r="G68" s="8" t="s">
        <v>30</v>
      </c>
      <c r="H68" s="8" t="s">
        <v>31</v>
      </c>
      <c r="I68" s="11">
        <v>1</v>
      </c>
      <c r="J68" s="11">
        <v>112000</v>
      </c>
      <c r="K68" s="11">
        <v>29000</v>
      </c>
      <c r="L68" s="11">
        <v>29000</v>
      </c>
    </row>
    <row r="69" ht="56" spans="1:12">
      <c r="A69" s="7">
        <v>63</v>
      </c>
      <c r="B69" s="8" t="s">
        <v>158</v>
      </c>
      <c r="C69" s="8" t="s">
        <v>159</v>
      </c>
      <c r="D69" s="8" t="s">
        <v>28</v>
      </c>
      <c r="E69" s="8" t="s">
        <v>34</v>
      </c>
      <c r="F69" s="8" t="s">
        <v>28</v>
      </c>
      <c r="G69" s="8" t="s">
        <v>35</v>
      </c>
      <c r="H69" s="8" t="s">
        <v>36</v>
      </c>
      <c r="I69" s="11">
        <v>1</v>
      </c>
      <c r="J69" s="11">
        <v>153000</v>
      </c>
      <c r="K69" s="11">
        <v>29000</v>
      </c>
      <c r="L69" s="11">
        <v>29000</v>
      </c>
    </row>
    <row r="70" ht="56" spans="1:12">
      <c r="A70" s="7">
        <v>64</v>
      </c>
      <c r="B70" s="8" t="s">
        <v>158</v>
      </c>
      <c r="C70" s="8" t="s">
        <v>160</v>
      </c>
      <c r="D70" s="8" t="s">
        <v>28</v>
      </c>
      <c r="E70" s="8" t="s">
        <v>83</v>
      </c>
      <c r="F70" s="8" t="s">
        <v>28</v>
      </c>
      <c r="G70" s="8" t="s">
        <v>161</v>
      </c>
      <c r="H70" s="8" t="s">
        <v>162</v>
      </c>
      <c r="I70" s="11">
        <v>1</v>
      </c>
      <c r="J70" s="11">
        <v>155000</v>
      </c>
      <c r="K70" s="11">
        <v>29000</v>
      </c>
      <c r="L70" s="11">
        <v>29000</v>
      </c>
    </row>
    <row r="71" ht="56" spans="1:12">
      <c r="A71" s="7">
        <v>65</v>
      </c>
      <c r="B71" s="8" t="s">
        <v>158</v>
      </c>
      <c r="C71" s="8" t="s">
        <v>163</v>
      </c>
      <c r="D71" s="8" t="s">
        <v>28</v>
      </c>
      <c r="E71" s="8" t="s">
        <v>34</v>
      </c>
      <c r="F71" s="8" t="s">
        <v>28</v>
      </c>
      <c r="G71" s="8" t="s">
        <v>35</v>
      </c>
      <c r="H71" s="8" t="s">
        <v>36</v>
      </c>
      <c r="I71" s="11">
        <v>1</v>
      </c>
      <c r="J71" s="11">
        <v>160000</v>
      </c>
      <c r="K71" s="11">
        <v>29000</v>
      </c>
      <c r="L71" s="11">
        <v>29000</v>
      </c>
    </row>
    <row r="72" ht="56" spans="1:12">
      <c r="A72" s="7">
        <v>66</v>
      </c>
      <c r="B72" s="8" t="s">
        <v>158</v>
      </c>
      <c r="C72" s="8" t="s">
        <v>164</v>
      </c>
      <c r="D72" s="8" t="s">
        <v>42</v>
      </c>
      <c r="E72" s="8" t="s">
        <v>165</v>
      </c>
      <c r="F72" s="8" t="s">
        <v>42</v>
      </c>
      <c r="G72" s="8" t="s">
        <v>166</v>
      </c>
      <c r="H72" s="8" t="s">
        <v>167</v>
      </c>
      <c r="I72" s="11">
        <v>1</v>
      </c>
      <c r="J72" s="11">
        <v>173000</v>
      </c>
      <c r="K72" s="11">
        <v>31000</v>
      </c>
      <c r="L72" s="11">
        <v>31000</v>
      </c>
    </row>
    <row r="73" ht="28" spans="1:12">
      <c r="A73" s="7">
        <v>67</v>
      </c>
      <c r="B73" s="8" t="s">
        <v>158</v>
      </c>
      <c r="C73" s="8" t="s">
        <v>168</v>
      </c>
      <c r="D73" s="8" t="s">
        <v>28</v>
      </c>
      <c r="E73" s="8" t="s">
        <v>134</v>
      </c>
      <c r="F73" s="8" t="s">
        <v>28</v>
      </c>
      <c r="G73" s="8" t="s">
        <v>169</v>
      </c>
      <c r="H73" s="8" t="s">
        <v>136</v>
      </c>
      <c r="I73" s="11">
        <v>1</v>
      </c>
      <c r="J73" s="11">
        <v>128000</v>
      </c>
      <c r="K73" s="11">
        <v>29000</v>
      </c>
      <c r="L73" s="11">
        <v>29000</v>
      </c>
    </row>
    <row r="74" ht="42" spans="1:12">
      <c r="A74" s="7">
        <v>68</v>
      </c>
      <c r="B74" s="8" t="s">
        <v>158</v>
      </c>
      <c r="C74" s="8" t="s">
        <v>170</v>
      </c>
      <c r="D74" s="8" t="s">
        <v>20</v>
      </c>
      <c r="E74" s="8" t="s">
        <v>21</v>
      </c>
      <c r="F74" s="8" t="s">
        <v>20</v>
      </c>
      <c r="G74" s="8" t="s">
        <v>25</v>
      </c>
      <c r="H74" s="8" t="s">
        <v>23</v>
      </c>
      <c r="I74" s="11">
        <v>1</v>
      </c>
      <c r="J74" s="11">
        <v>6700</v>
      </c>
      <c r="K74" s="11">
        <v>1200</v>
      </c>
      <c r="L74" s="11">
        <v>1200</v>
      </c>
    </row>
    <row r="75" ht="28" spans="1:12">
      <c r="A75" s="7">
        <v>69</v>
      </c>
      <c r="B75" s="8" t="s">
        <v>171</v>
      </c>
      <c r="C75" s="8" t="s">
        <v>172</v>
      </c>
      <c r="D75" s="8" t="s">
        <v>94</v>
      </c>
      <c r="E75" s="8" t="s">
        <v>173</v>
      </c>
      <c r="F75" s="8" t="s">
        <v>94</v>
      </c>
      <c r="G75" s="8" t="s">
        <v>174</v>
      </c>
      <c r="H75" s="8" t="s">
        <v>175</v>
      </c>
      <c r="I75" s="11">
        <v>1</v>
      </c>
      <c r="J75" s="11">
        <v>10500</v>
      </c>
      <c r="K75" s="11">
        <v>2300</v>
      </c>
      <c r="L75" s="11">
        <v>2300</v>
      </c>
    </row>
    <row r="76" ht="56" spans="1:12">
      <c r="A76" s="7">
        <v>70</v>
      </c>
      <c r="B76" s="8" t="s">
        <v>171</v>
      </c>
      <c r="C76" s="8" t="s">
        <v>176</v>
      </c>
      <c r="D76" s="8" t="s">
        <v>66</v>
      </c>
      <c r="E76" s="8" t="s">
        <v>90</v>
      </c>
      <c r="F76" s="8" t="s">
        <v>66</v>
      </c>
      <c r="G76" s="8" t="s">
        <v>177</v>
      </c>
      <c r="H76" s="8" t="s">
        <v>92</v>
      </c>
      <c r="I76" s="11">
        <v>1</v>
      </c>
      <c r="J76" s="11">
        <v>26500</v>
      </c>
      <c r="K76" s="11">
        <v>4000</v>
      </c>
      <c r="L76" s="11">
        <v>4000</v>
      </c>
    </row>
    <row r="77" ht="56" spans="1:12">
      <c r="A77" s="7">
        <v>71</v>
      </c>
      <c r="B77" s="8" t="s">
        <v>171</v>
      </c>
      <c r="C77" s="8" t="s">
        <v>178</v>
      </c>
      <c r="D77" s="8" t="s">
        <v>66</v>
      </c>
      <c r="E77" s="8" t="s">
        <v>90</v>
      </c>
      <c r="F77" s="8" t="s">
        <v>66</v>
      </c>
      <c r="G77" s="8" t="s">
        <v>111</v>
      </c>
      <c r="H77" s="8" t="s">
        <v>92</v>
      </c>
      <c r="I77" s="11">
        <v>1</v>
      </c>
      <c r="J77" s="11">
        <v>26800</v>
      </c>
      <c r="K77" s="11">
        <v>4000</v>
      </c>
      <c r="L77" s="11">
        <v>4000</v>
      </c>
    </row>
    <row r="78" ht="42" spans="1:12">
      <c r="A78" s="7">
        <v>72</v>
      </c>
      <c r="B78" s="8" t="s">
        <v>171</v>
      </c>
      <c r="C78" s="8" t="s">
        <v>178</v>
      </c>
      <c r="D78" s="8" t="s">
        <v>94</v>
      </c>
      <c r="E78" s="8" t="s">
        <v>95</v>
      </c>
      <c r="F78" s="8" t="s">
        <v>94</v>
      </c>
      <c r="G78" s="8" t="s">
        <v>96</v>
      </c>
      <c r="H78" s="8" t="s">
        <v>23</v>
      </c>
      <c r="I78" s="11">
        <v>1</v>
      </c>
      <c r="J78" s="11">
        <v>6800</v>
      </c>
      <c r="K78" s="11">
        <v>1800</v>
      </c>
      <c r="L78" s="11">
        <v>1800</v>
      </c>
    </row>
    <row r="79" ht="42" spans="1:12">
      <c r="A79" s="7">
        <v>73</v>
      </c>
      <c r="B79" s="8" t="s">
        <v>171</v>
      </c>
      <c r="C79" s="8" t="s">
        <v>179</v>
      </c>
      <c r="D79" s="8" t="s">
        <v>94</v>
      </c>
      <c r="E79" s="8" t="s">
        <v>95</v>
      </c>
      <c r="F79" s="8" t="s">
        <v>94</v>
      </c>
      <c r="G79" s="8" t="s">
        <v>180</v>
      </c>
      <c r="H79" s="8" t="s">
        <v>23</v>
      </c>
      <c r="I79" s="11">
        <v>1</v>
      </c>
      <c r="J79" s="11">
        <v>7800</v>
      </c>
      <c r="K79" s="11">
        <v>1800</v>
      </c>
      <c r="L79" s="11">
        <v>1800</v>
      </c>
    </row>
    <row r="80" ht="42" spans="1:12">
      <c r="A80" s="7">
        <v>74</v>
      </c>
      <c r="B80" s="8" t="s">
        <v>181</v>
      </c>
      <c r="C80" s="8" t="s">
        <v>182</v>
      </c>
      <c r="D80" s="8" t="s">
        <v>42</v>
      </c>
      <c r="E80" s="8" t="s">
        <v>165</v>
      </c>
      <c r="F80" s="8" t="s">
        <v>42</v>
      </c>
      <c r="G80" s="8" t="s">
        <v>183</v>
      </c>
      <c r="H80" s="8" t="s">
        <v>23</v>
      </c>
      <c r="I80" s="11">
        <v>1</v>
      </c>
      <c r="J80" s="11">
        <v>190000</v>
      </c>
      <c r="K80" s="11">
        <v>36500</v>
      </c>
      <c r="L80" s="11">
        <v>36500</v>
      </c>
    </row>
    <row r="81" ht="42" spans="1:12">
      <c r="A81" s="7">
        <v>75</v>
      </c>
      <c r="B81" s="8" t="s">
        <v>181</v>
      </c>
      <c r="C81" s="8" t="s">
        <v>184</v>
      </c>
      <c r="D81" s="8" t="s">
        <v>59</v>
      </c>
      <c r="E81" s="8" t="s">
        <v>185</v>
      </c>
      <c r="F81" s="8" t="s">
        <v>59</v>
      </c>
      <c r="G81" s="8" t="s">
        <v>61</v>
      </c>
      <c r="H81" s="8" t="s">
        <v>23</v>
      </c>
      <c r="I81" s="11">
        <v>1</v>
      </c>
      <c r="J81" s="11">
        <v>10700</v>
      </c>
      <c r="K81" s="11">
        <v>2100</v>
      </c>
      <c r="L81" s="11">
        <v>2100</v>
      </c>
    </row>
    <row r="82" ht="42" spans="1:12">
      <c r="A82" s="7">
        <v>76</v>
      </c>
      <c r="B82" s="8" t="s">
        <v>181</v>
      </c>
      <c r="C82" s="8" t="s">
        <v>186</v>
      </c>
      <c r="D82" s="8" t="s">
        <v>94</v>
      </c>
      <c r="E82" s="8" t="s">
        <v>108</v>
      </c>
      <c r="F82" s="8" t="s">
        <v>94</v>
      </c>
      <c r="G82" s="8" t="s">
        <v>147</v>
      </c>
      <c r="H82" s="8" t="s">
        <v>23</v>
      </c>
      <c r="I82" s="11">
        <v>1</v>
      </c>
      <c r="J82" s="11">
        <v>11300</v>
      </c>
      <c r="K82" s="11">
        <v>2300</v>
      </c>
      <c r="L82" s="11">
        <v>2300</v>
      </c>
    </row>
    <row r="83" ht="42" spans="1:12">
      <c r="A83" s="7">
        <v>77</v>
      </c>
      <c r="B83" s="8" t="s">
        <v>181</v>
      </c>
      <c r="C83" s="8" t="s">
        <v>187</v>
      </c>
      <c r="D83" s="8" t="s">
        <v>20</v>
      </c>
      <c r="E83" s="8" t="s">
        <v>21</v>
      </c>
      <c r="F83" s="8" t="s">
        <v>20</v>
      </c>
      <c r="G83" s="8" t="s">
        <v>22</v>
      </c>
      <c r="H83" s="8" t="s">
        <v>23</v>
      </c>
      <c r="I83" s="11">
        <v>1</v>
      </c>
      <c r="J83" s="11">
        <v>8700</v>
      </c>
      <c r="K83" s="11">
        <v>1700</v>
      </c>
      <c r="L83" s="11">
        <v>1700</v>
      </c>
    </row>
    <row r="84" ht="42" spans="1:12">
      <c r="A84" s="7">
        <v>78</v>
      </c>
      <c r="B84" s="8" t="s">
        <v>181</v>
      </c>
      <c r="C84" s="8" t="s">
        <v>188</v>
      </c>
      <c r="D84" s="8" t="s">
        <v>94</v>
      </c>
      <c r="E84" s="8" t="s">
        <v>95</v>
      </c>
      <c r="F84" s="8" t="s">
        <v>94</v>
      </c>
      <c r="G84" s="8" t="s">
        <v>180</v>
      </c>
      <c r="H84" s="8" t="s">
        <v>23</v>
      </c>
      <c r="I84" s="11">
        <v>1</v>
      </c>
      <c r="J84" s="11">
        <v>7900</v>
      </c>
      <c r="K84" s="11">
        <v>1800</v>
      </c>
      <c r="L84" s="11">
        <v>1800</v>
      </c>
    </row>
    <row r="85" ht="42" spans="1:12">
      <c r="A85" s="7">
        <v>79</v>
      </c>
      <c r="B85" s="8" t="s">
        <v>181</v>
      </c>
      <c r="C85" s="8" t="s">
        <v>189</v>
      </c>
      <c r="D85" s="8" t="s">
        <v>94</v>
      </c>
      <c r="E85" s="8" t="s">
        <v>95</v>
      </c>
      <c r="F85" s="8" t="s">
        <v>94</v>
      </c>
      <c r="G85" s="8" t="s">
        <v>96</v>
      </c>
      <c r="H85" s="8" t="s">
        <v>23</v>
      </c>
      <c r="I85" s="11">
        <v>1</v>
      </c>
      <c r="J85" s="11">
        <v>6900</v>
      </c>
      <c r="K85" s="11">
        <v>1800</v>
      </c>
      <c r="L85" s="11">
        <v>1800</v>
      </c>
    </row>
    <row r="86" ht="42" spans="1:12">
      <c r="A86" s="7">
        <v>80</v>
      </c>
      <c r="B86" s="8" t="s">
        <v>181</v>
      </c>
      <c r="C86" s="8" t="s">
        <v>190</v>
      </c>
      <c r="D86" s="8" t="s">
        <v>42</v>
      </c>
      <c r="E86" s="8" t="s">
        <v>191</v>
      </c>
      <c r="F86" s="8" t="s">
        <v>42</v>
      </c>
      <c r="G86" s="8" t="s">
        <v>192</v>
      </c>
      <c r="H86" s="8" t="s">
        <v>193</v>
      </c>
      <c r="I86" s="11">
        <v>1</v>
      </c>
      <c r="J86" s="11">
        <v>220000</v>
      </c>
      <c r="K86" s="11">
        <v>34500</v>
      </c>
      <c r="L86" s="11">
        <v>34500</v>
      </c>
    </row>
    <row r="87" ht="56" spans="1:12">
      <c r="A87" s="7">
        <v>81</v>
      </c>
      <c r="B87" s="8" t="s">
        <v>181</v>
      </c>
      <c r="C87" s="8" t="s">
        <v>189</v>
      </c>
      <c r="D87" s="8" t="s">
        <v>28</v>
      </c>
      <c r="E87" s="8" t="s">
        <v>34</v>
      </c>
      <c r="F87" s="8" t="s">
        <v>28</v>
      </c>
      <c r="G87" s="8" t="s">
        <v>35</v>
      </c>
      <c r="H87" s="8" t="s">
        <v>76</v>
      </c>
      <c r="I87" s="11">
        <v>1</v>
      </c>
      <c r="J87" s="11">
        <v>156000</v>
      </c>
      <c r="K87" s="11">
        <v>29000</v>
      </c>
      <c r="L87" s="11">
        <v>29000</v>
      </c>
    </row>
    <row r="88" ht="56" spans="1:12">
      <c r="A88" s="12">
        <v>82</v>
      </c>
      <c r="B88" s="13" t="s">
        <v>181</v>
      </c>
      <c r="C88" s="13" t="s">
        <v>194</v>
      </c>
      <c r="D88" s="13" t="s">
        <v>28</v>
      </c>
      <c r="E88" s="13" t="s">
        <v>83</v>
      </c>
      <c r="F88" s="13" t="s">
        <v>28</v>
      </c>
      <c r="G88" s="13" t="s">
        <v>195</v>
      </c>
      <c r="H88" s="13" t="s">
        <v>196</v>
      </c>
      <c r="I88" s="15">
        <v>1</v>
      </c>
      <c r="J88" s="15">
        <v>155000</v>
      </c>
      <c r="K88" s="15">
        <v>29000</v>
      </c>
      <c r="L88" s="15">
        <v>29000</v>
      </c>
    </row>
    <row r="89" ht="31" customHeight="1" spans="1:12">
      <c r="A89" s="3" t="s">
        <v>197</v>
      </c>
      <c r="B89" s="3"/>
      <c r="C89" s="14"/>
      <c r="D89" s="14"/>
      <c r="E89" s="14"/>
      <c r="F89" s="14"/>
      <c r="G89" s="14"/>
      <c r="H89" s="14"/>
      <c r="I89" s="14">
        <f>SUM(I7:I88)</f>
        <v>84</v>
      </c>
      <c r="J89" s="14">
        <f>SUM(J7:J88)</f>
        <v>6942920</v>
      </c>
      <c r="K89" s="14">
        <f>SUM(K7:K88)</f>
        <v>1420499</v>
      </c>
      <c r="L89" s="14">
        <f>SUM(L7:L88)</f>
        <v>1426699</v>
      </c>
    </row>
  </sheetData>
  <mergeCells count="8">
    <mergeCell ref="A1:K1"/>
    <mergeCell ref="A3:L3"/>
    <mergeCell ref="A4:L4"/>
    <mergeCell ref="B5:C5"/>
    <mergeCell ref="D5:J5"/>
    <mergeCell ref="K5:L5"/>
    <mergeCell ref="A89:B89"/>
    <mergeCell ref="A5:A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东北总部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重返田园</cp:lastModifiedBy>
  <dcterms:created xsi:type="dcterms:W3CDTF">2021-11-12T02:42:00Z</dcterms:created>
  <dcterms:modified xsi:type="dcterms:W3CDTF">2024-04-18T00:48:27Z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7973939F2D4249B7AE133CDE927E2AB3_13</vt:lpwstr>
  </property>
</Properties>
</file>